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7" i="1" l="1"/>
  <c r="G7" i="1"/>
  <c r="F19" i="1" l="1"/>
  <c r="G19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<sst xmlns="http://schemas.openxmlformats.org/spreadsheetml/2006/main" count="41" uniqueCount="41">
  <si>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</si>
  <si>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</si>
  <si>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</si>
  <si>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</si>
  <si>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</si>
  <si>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</si>
  <si>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</si>
  <si>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</si>
  <si>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</si>
  <si>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</si>
  <si>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</si>
  <si>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</si>
  <si>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</si>
  <si>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</si>
  <si>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</si>
  <si>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</si>
  <si>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</si>
  <si>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</si>
  <si>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</si>
  <si>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</si>
  <si>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</si>
  <si>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</si>
  <si>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</si>
  <si>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</si>
  <si>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</si>
  <si>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221в</t>
  </si>
  <si>
    <t>МБОУ "Унъюганская СОШ №1"</t>
  </si>
  <si>
    <t>Котлета мясная с соусом красным</t>
  </si>
  <si>
    <t>Изделия макаронные отварные</t>
  </si>
  <si>
    <t>гарнир</t>
  </si>
  <si>
    <t>Каша  пшенная на молоке</t>
  </si>
  <si>
    <t>Какао с молоком</t>
  </si>
  <si>
    <t>482/3</t>
  </si>
  <si>
    <t>Помидор консервированный</t>
  </si>
  <si>
    <t>Борщ со свежей капустой со сметаной</t>
  </si>
  <si>
    <t>Сок фруктовый</t>
  </si>
  <si>
    <t>Печенье</t>
  </si>
  <si>
    <t xml:space="preserve">Батон пшеничный в/с    с сыром (голландским)                             </t>
  </si>
  <si>
    <t>Хлеб пшеничный  в/с</t>
  </si>
  <si>
    <t>Хлеб ржано-пшеничный</t>
  </si>
  <si>
    <t>кондит. издел.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</si>
</sst>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5" sqref="K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45698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25</v>
      </c>
      <c r="D4" s="2" t="s">
        <v>30</v>
      </c>
      <c r="E4" s="2">
        <v>250</v>
      </c>
      <c r="F4" s="2">
        <v>25.56</v>
      </c>
      <c r="G4" s="2">
        <v>284.76</v>
      </c>
      <c r="H4" s="2">
        <v>12.22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31</v>
      </c>
      <c r="E5" s="2">
        <v>200</v>
      </c>
      <c r="F5" s="2">
        <v>15.1</v>
      </c>
      <c r="G5" s="2">
        <v>14.34</v>
      </c>
      <c r="H5" s="2">
        <v>9.2200000000000006</v>
      </c>
      <c r="I5" s="2">
        <v>3.96</v>
      </c>
      <c r="J5" s="2">
        <v>25.18</v>
      </c>
    </row>
    <row r="6" spans="1:10" ht="39" customHeight="1" x14ac:dyDescent="0.25">
      <c r="A6" s="1"/>
      <c r="B6" s="1" t="s">
        <v>16</v>
      </c>
      <c r="C6" s="2" t="s">
        <v>32</v>
      </c>
      <c r="D6" s="2" t="s">
        <v>37</v>
      </c>
      <c r="E6" s="2">
        <v>90</v>
      </c>
      <c r="F6" s="2">
        <v>45.34</v>
      </c>
      <c r="G6" s="2">
        <v>264</v>
      </c>
      <c r="H6" s="2">
        <v>9.1999999999999993</v>
      </c>
      <c r="I6" s="2">
        <v>8.4</v>
      </c>
      <c r="J6" s="2">
        <v>24.6</v>
      </c>
    </row>
    <row r="7" spans="1:10" x14ac:dyDescent="0.25">
      <c r="A7" s="1"/>
      <c r="B7" s="1"/>
      <c r="C7" s="1"/>
      <c r="D7" s="1"/>
      <c r="E7" s="1"/>
      <c r="F7" s="5">
        <f>SUM(F4:F6)</f>
        <v>86</v>
      </c>
      <c r="G7" s="5">
        <f>SUM(G4:G6)</f>
        <v>563.09999999999991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0.5" customHeight="1" x14ac:dyDescent="0.25">
      <c r="A11" s="1" t="s">
        <v>17</v>
      </c>
      <c r="B11" s="1" t="s">
        <v>18</v>
      </c>
      <c r="C11" s="2">
        <v>71</v>
      </c>
      <c r="D11" s="2" t="s">
        <v>33</v>
      </c>
      <c r="E11" s="2">
        <v>60</v>
      </c>
      <c r="F11" s="6">
        <v>13.02</v>
      </c>
      <c r="G11" s="2">
        <v>8.26</v>
      </c>
      <c r="H11" s="2">
        <v>0.6</v>
      </c>
      <c r="I11" s="2">
        <v>3.78</v>
      </c>
      <c r="J11" s="2">
        <v>4.45</v>
      </c>
    </row>
    <row r="12" spans="1:10" ht="36.75" customHeight="1" x14ac:dyDescent="0.25">
      <c r="A12" s="1"/>
      <c r="B12" s="1" t="s">
        <v>19</v>
      </c>
      <c r="C12" s="2">
        <v>83</v>
      </c>
      <c r="D12" s="2" t="s">
        <v>34</v>
      </c>
      <c r="E12" s="2">
        <v>280</v>
      </c>
      <c r="F12" s="6">
        <v>32.08</v>
      </c>
      <c r="G12" s="2">
        <v>227.15</v>
      </c>
      <c r="H12" s="2">
        <v>5.8</v>
      </c>
      <c r="I12" s="2">
        <v>19.649999999999999</v>
      </c>
      <c r="J12" s="2">
        <v>12.9</v>
      </c>
    </row>
    <row r="13" spans="1:10" ht="39" customHeight="1" x14ac:dyDescent="0.25">
      <c r="A13" s="1"/>
      <c r="B13" s="1" t="s">
        <v>20</v>
      </c>
      <c r="C13" s="2">
        <v>308</v>
      </c>
      <c r="D13" s="2" t="s">
        <v>27</v>
      </c>
      <c r="E13" s="2">
        <v>150</v>
      </c>
      <c r="F13" s="6">
        <v>49.04</v>
      </c>
      <c r="G13" s="2">
        <v>144.54</v>
      </c>
      <c r="H13" s="2">
        <v>3.71</v>
      </c>
      <c r="I13" s="2">
        <v>4.3899999999999997</v>
      </c>
      <c r="J13" s="6">
        <v>16.760000000000002</v>
      </c>
    </row>
    <row r="14" spans="1:10" ht="39" customHeight="1" x14ac:dyDescent="0.25">
      <c r="A14" s="1"/>
      <c r="B14" s="1" t="s">
        <v>29</v>
      </c>
      <c r="C14" s="2">
        <v>246</v>
      </c>
      <c r="D14" s="2" t="s">
        <v>28</v>
      </c>
      <c r="E14" s="2">
        <v>200</v>
      </c>
      <c r="F14" s="6">
        <v>9.44</v>
      </c>
      <c r="G14" s="2">
        <v>179.19</v>
      </c>
      <c r="H14" s="2">
        <v>7.06</v>
      </c>
      <c r="I14" s="2">
        <v>1.01</v>
      </c>
      <c r="J14" s="6">
        <v>43.09</v>
      </c>
    </row>
    <row r="15" spans="1:10" ht="39" customHeight="1" x14ac:dyDescent="0.25">
      <c r="A15" s="1"/>
      <c r="B15" s="1" t="s">
        <v>24</v>
      </c>
      <c r="C15" s="2">
        <v>407</v>
      </c>
      <c r="D15" s="2" t="s">
        <v>35</v>
      </c>
      <c r="E15" s="2">
        <v>200</v>
      </c>
      <c r="F15" s="6">
        <v>11</v>
      </c>
      <c r="G15" s="2">
        <v>90</v>
      </c>
      <c r="H15" s="2">
        <v>1</v>
      </c>
      <c r="I15" s="2">
        <v>0</v>
      </c>
      <c r="J15" s="2">
        <v>25.4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38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22</v>
      </c>
      <c r="C17" s="2">
        <v>481</v>
      </c>
      <c r="D17" s="2" t="s">
        <v>39</v>
      </c>
      <c r="E17" s="2">
        <v>40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40</v>
      </c>
      <c r="C18" s="2">
        <v>509</v>
      </c>
      <c r="D18" s="2" t="s">
        <v>36</v>
      </c>
      <c r="E18" s="2">
        <v>30</v>
      </c>
      <c r="F18" s="6">
        <v>9.99</v>
      </c>
      <c r="G18" s="2">
        <v>135.05000000000001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SUM(F11:F18)</f>
        <v>128.99999999999997</v>
      </c>
      <c r="G19" s="4">
        <f>SUM(G11:G18)</f>
        <v>971.49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2025-02-04T05:36:55Z</dcterms:modified>
</cp:coreProperties>
</file>