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G21" i="1" l="1"/>
  <c r="F10" i="1"/>
  <c r="F21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<sst xmlns="http://schemas.openxmlformats.org/spreadsheetml/2006/main" count="42" uniqueCount="42">
  <si>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</si>
  <si>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</si>
  <si>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</si>
  <si>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</si>
  <si>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</si>
  <si>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</si>
  <si>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</si>
  <si>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</si>
  <si>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</si>
  <si>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</si>
  <si>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</si>
  <si>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</si>
  <si>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</si>
  <si>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</si>
  <si>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</si>
  <si>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</si>
  <si>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</si>
  <si>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</si>
  <si>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</si>
  <si>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</si>
  <si>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</si>
  <si>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</si>
  <si>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</si>
  <si>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</si>
  <si>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</si>
  <si>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</si>
  <si>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</si>
  <si>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</si>
  <si>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</si>
  <si>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</si>
  <si>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</si>
  <si>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</si>
  <si>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</si>
  <si>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</si>
  <si>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</si>
  <si>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</si>
  <si>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Картофельное пюре</t>
  </si>
  <si>
    <t>Зеленый горошек консерв.</t>
  </si>
  <si>
    <t>фрукт</t>
  </si>
  <si>
    <t>гарнир</t>
  </si>
  <si>
    <t>Гуляш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</si>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</sst>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0" sqref="C2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45348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>
        <v>297</v>
      </c>
      <c r="D4" s="2" t="s">
        <v>40</v>
      </c>
      <c r="E4" s="2">
        <v>150</v>
      </c>
      <c r="F4" s="2">
        <v>50.42</v>
      </c>
      <c r="G4" s="2">
        <v>226.2</v>
      </c>
      <c r="H4" s="2">
        <v>7.45</v>
      </c>
      <c r="I4" s="2">
        <v>11.04</v>
      </c>
      <c r="J4" s="2">
        <v>7.12</v>
      </c>
    </row>
    <row r="5" spans="1:10" ht="54.75" customHeight="1" x14ac:dyDescent="0.25">
      <c r="A5" s="1"/>
      <c r="B5" s="1" t="s">
        <v>39</v>
      </c>
      <c r="C5" s="2">
        <v>362</v>
      </c>
      <c r="D5" s="2" t="s">
        <v>36</v>
      </c>
      <c r="E5" s="2">
        <v>200</v>
      </c>
      <c r="F5" s="6">
        <v>23.62</v>
      </c>
      <c r="G5" s="2">
        <v>216.38</v>
      </c>
      <c r="H5" s="2">
        <v>7.51</v>
      </c>
      <c r="I5" s="2">
        <v>19.600000000000001</v>
      </c>
      <c r="J5" s="6">
        <v>29.38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4.51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28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29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15" customHeight="1" x14ac:dyDescent="0.25">
      <c r="A9" s="1"/>
      <c r="B9" s="1"/>
      <c r="C9" s="2"/>
      <c r="D9" s="2"/>
      <c r="E9" s="2"/>
      <c r="F9" s="6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83.000000000000014</v>
      </c>
      <c r="G10" s="4">
        <f>SUM(G4:G9)</f>
        <v>685.42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244</v>
      </c>
      <c r="D14" s="2" t="s">
        <v>37</v>
      </c>
      <c r="E14" s="2">
        <v>60</v>
      </c>
      <c r="F14" s="6">
        <v>7.9</v>
      </c>
      <c r="G14" s="2">
        <v>34.19</v>
      </c>
      <c r="H14" s="2">
        <v>1.82</v>
      </c>
      <c r="I14" s="2">
        <v>1.23</v>
      </c>
      <c r="J14" s="2">
        <v>3.93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31</v>
      </c>
      <c r="E15" s="8" t="s">
        <v>32</v>
      </c>
      <c r="F15" s="6">
        <v>28.91</v>
      </c>
      <c r="G15" s="2">
        <v>223.46</v>
      </c>
      <c r="H15" s="2">
        <v>10.84</v>
      </c>
      <c r="I15" s="2">
        <v>9.19</v>
      </c>
      <c r="J15" s="2">
        <v>28.55</v>
      </c>
    </row>
    <row r="16" spans="1:10" ht="36.75" customHeight="1" x14ac:dyDescent="0.25">
      <c r="A16" s="1"/>
      <c r="B16" s="1" t="s">
        <v>21</v>
      </c>
      <c r="C16" s="2">
        <v>295</v>
      </c>
      <c r="D16" s="2" t="s">
        <v>33</v>
      </c>
      <c r="E16" s="8" t="s">
        <v>34</v>
      </c>
      <c r="F16" s="6">
        <v>50.63</v>
      </c>
      <c r="G16" s="2">
        <v>251.39</v>
      </c>
      <c r="H16" s="2">
        <v>20.51</v>
      </c>
      <c r="I16" s="2">
        <v>34.770000000000003</v>
      </c>
      <c r="J16" s="2">
        <v>37.29</v>
      </c>
    </row>
    <row r="17" spans="1:10" ht="39" customHeight="1" x14ac:dyDescent="0.25">
      <c r="A17" s="1"/>
      <c r="B17" s="1" t="s">
        <v>27</v>
      </c>
      <c r="C17" s="2">
        <v>408</v>
      </c>
      <c r="D17" s="2" t="s">
        <v>35</v>
      </c>
      <c r="E17" s="2">
        <v>200</v>
      </c>
      <c r="F17" s="6">
        <v>6.34</v>
      </c>
      <c r="G17" s="2">
        <v>51.2</v>
      </c>
      <c r="H17" s="2">
        <v>0.8</v>
      </c>
      <c r="I17" s="6">
        <v>0</v>
      </c>
      <c r="J17" s="2">
        <v>12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50</v>
      </c>
      <c r="F19" s="6">
        <v>3.02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38</v>
      </c>
      <c r="C20" s="2">
        <v>458</v>
      </c>
      <c r="D20" s="2" t="s">
        <v>41</v>
      </c>
      <c r="E20" s="2">
        <v>100</v>
      </c>
      <c r="F20" s="6">
        <v>23.9</v>
      </c>
      <c r="G20" s="2">
        <v>64.5</v>
      </c>
      <c r="H20" s="2">
        <v>1.35</v>
      </c>
      <c r="I20" s="2">
        <v>0.3</v>
      </c>
      <c r="J20" s="2">
        <v>12.15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812.04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2024-02-20T07:01:10Z</dcterms:modified>
</cp:coreProperties>
</file>