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2" i="1" l="1"/>
  <c r="F22" i="1"/>
  <c r="G9" i="1" l="1"/>
  <c r="F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<sst xmlns="http://schemas.openxmlformats.org/spreadsheetml/2006/main" count="47" uniqueCount="46">
  <si>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</si>
  <si>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</si>
  <si>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</si>
  <si>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</si>
  <si>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</si>
  <si>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</si>
  <si>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</si>
  <si>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</si>
  <si>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</si>
  <si>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</si>
  <si>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</si>
  <si>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</si>
  <si>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</si>
  <si>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</si>
  <si>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</si>
  <si>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</si>
  <si>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</si>
  <si>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</si>
  <si>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</si>
  <si>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</si>
  <si>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</si>
  <si>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</si>
  <si>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</si>
  <si>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</si>
  <si>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</si>
  <si>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</si>
  <si>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</si>
  <si>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</si>
  <si>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</si>
  <si>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</si>
  <si>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</si>
  <si>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</si>
  <si>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</si>
  <si>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</si>
  <si>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</si>
  <si>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</si>
  <si>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</si>
  <si>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</si>
  <si>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</si>
  <si>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</si>
  <si>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</si>
  <si>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80/50</t>
  </si>
  <si>
    <t>Огурец свежий</t>
  </si>
  <si>
    <t>Котлеты из минтая  с соусом молочным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</si>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</sst>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29</v>
      </c>
      <c r="G1" s="1"/>
      <c r="H1" s="1"/>
      <c r="I1" s="1" t="s">
        <v>2</v>
      </c>
      <c r="J1" s="3">
        <v>45237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32</v>
      </c>
      <c r="E4" s="2" t="s">
        <v>41</v>
      </c>
      <c r="F4" s="2">
        <v>60.27</v>
      </c>
      <c r="G4" s="2">
        <v>226.2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23</v>
      </c>
      <c r="C5" s="2">
        <v>353</v>
      </c>
      <c r="D5" s="2" t="s">
        <v>34</v>
      </c>
      <c r="E5" s="2">
        <v>200</v>
      </c>
      <c r="F5" s="2">
        <v>12.97</v>
      </c>
      <c r="G5" s="2">
        <v>146.76</v>
      </c>
      <c r="H5" s="2">
        <v>4.5</v>
      </c>
      <c r="I5" s="2">
        <v>5.15</v>
      </c>
      <c r="J5" s="2">
        <v>31.84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4">
        <f>SUM(F4:F8)</f>
        <v>80</v>
      </c>
      <c r="G9" s="4">
        <f>SUM(G5:G8)</f>
        <v>332.76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70</v>
      </c>
      <c r="D13" s="2" t="s">
        <v>42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21</v>
      </c>
      <c r="C14" s="2">
        <v>115</v>
      </c>
      <c r="D14" s="2" t="s">
        <v>35</v>
      </c>
      <c r="E14" s="2" t="s">
        <v>28</v>
      </c>
      <c r="F14" s="6">
        <v>24.23</v>
      </c>
      <c r="G14" s="2">
        <v>161.68</v>
      </c>
      <c r="H14" s="2">
        <v>4.16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22</v>
      </c>
      <c r="C15" s="2">
        <v>282</v>
      </c>
      <c r="D15" s="2" t="s">
        <v>43</v>
      </c>
      <c r="E15" s="2" t="s">
        <v>33</v>
      </c>
      <c r="F15" s="6">
        <v>26.71</v>
      </c>
      <c r="G15" s="2">
        <v>140.02000000000001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23</v>
      </c>
      <c r="C16" s="2">
        <v>170</v>
      </c>
      <c r="D16" s="2" t="s">
        <v>36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31</v>
      </c>
      <c r="C17" s="2">
        <v>412</v>
      </c>
      <c r="D17" s="2" t="s">
        <v>37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38</v>
      </c>
      <c r="C18" s="2">
        <v>508</v>
      </c>
      <c r="D18" s="2" t="s">
        <v>39</v>
      </c>
      <c r="E18" s="2">
        <v>40</v>
      </c>
      <c r="F18" s="6">
        <v>12.4</v>
      </c>
      <c r="G18" s="2">
        <v>51.32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 t="s">
        <v>24</v>
      </c>
      <c r="C19" s="2">
        <v>480</v>
      </c>
      <c r="D19" s="2" t="s">
        <v>25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30" x14ac:dyDescent="0.25">
      <c r="A20" s="1"/>
      <c r="B20" s="1" t="s">
        <v>26</v>
      </c>
      <c r="C20" s="2">
        <v>481</v>
      </c>
      <c r="D20" s="2" t="s">
        <v>27</v>
      </c>
      <c r="E20" s="2">
        <v>30</v>
      </c>
      <c r="F20" s="6">
        <v>2.67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 t="s">
        <v>44</v>
      </c>
      <c r="C21" s="2">
        <v>458</v>
      </c>
      <c r="D21" s="2" t="s">
        <v>45</v>
      </c>
      <c r="E21" s="2">
        <v>146</v>
      </c>
      <c r="F21" s="6">
        <v>19.37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119.00000000000001</v>
      </c>
      <c r="G22" s="4">
        <f>SUM(G13:G21)</f>
        <v>878.96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2023-10-09T03:56:14Z</dcterms:modified>
</cp:coreProperties>
</file>