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1" i="1" l="1"/>
  <c r="G9" i="1" l="1"/>
  <c r="F9" i="1"/>
  <c r="G21" i="1" l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<sst xmlns="http://schemas.openxmlformats.org/spreadsheetml/2006/main" count="44" uniqueCount="44">
  <si>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</si>
  <si>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</si>
  <si>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</si>
  <si>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</si>
  <si>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</si>
  <si>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</si>
  <si>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</si>
  <si>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</si>
  <si>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</si>
  <si>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</si>
  <si>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</si>
  <si>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</si>
  <si>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</si>
  <si>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</si>
  <si>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</si>
  <si>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</si>
  <si>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</si>
  <si>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</si>
  <si>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</si>
  <si>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</si>
  <si>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</si>
  <si>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</si>
  <si>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</si>
  <si>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</si>
  <si>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</si>
  <si>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</si>
  <si>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</si>
  <si>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221в</t>
  </si>
  <si>
    <t xml:space="preserve">Батон пш в/с                                 </t>
  </si>
  <si>
    <t>Кондит. Изд.</t>
  </si>
  <si>
    <t>МБОУ "Унъюганская СОШ №1"</t>
  </si>
  <si>
    <t>Котлета мясная с соусом красным</t>
  </si>
  <si>
    <t>Изделия макаронные отварные</t>
  </si>
  <si>
    <t>Сок фруктовый</t>
  </si>
  <si>
    <t>100/50</t>
  </si>
  <si>
    <t>гарнир</t>
  </si>
  <si>
    <t xml:space="preserve">Йогурт молочный </t>
  </si>
  <si>
    <t>Икра кабачковая</t>
  </si>
  <si>
    <t>Суп картофельный с горохом</t>
  </si>
  <si>
    <t>25/280</t>
  </si>
  <si>
    <t>Кофейный напиток</t>
  </si>
  <si>
    <t xml:space="preserve">Сыр полутвердый </t>
  </si>
  <si>
    <t>Вафли</t>
  </si>
  <si>
    <t>Каша молочная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</si>
</sst>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5" sqref="D5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30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45049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/>
      <c r="C4" s="7">
        <v>13</v>
      </c>
      <c r="D4" s="2" t="s">
        <v>41</v>
      </c>
      <c r="E4" s="2">
        <v>30</v>
      </c>
      <c r="F4" s="2">
        <v>13.88</v>
      </c>
      <c r="G4" s="2">
        <v>106.68</v>
      </c>
      <c r="H4" s="2">
        <v>4.2</v>
      </c>
      <c r="I4" s="2">
        <v>8.1</v>
      </c>
      <c r="J4" s="2">
        <v>1.05</v>
      </c>
    </row>
    <row r="5" spans="1:10" ht="54.75" customHeight="1" x14ac:dyDescent="0.25">
      <c r="A5" s="1"/>
      <c r="B5" s="1" t="s">
        <v>14</v>
      </c>
      <c r="C5" s="7" t="s">
        <v>27</v>
      </c>
      <c r="D5" s="2" t="s">
        <v>43</v>
      </c>
      <c r="E5" s="2">
        <v>250</v>
      </c>
      <c r="F5" s="2">
        <v>15.73</v>
      </c>
      <c r="G5" s="2">
        <v>178</v>
      </c>
      <c r="H5" s="2">
        <v>6.92</v>
      </c>
      <c r="I5" s="2">
        <v>8.16</v>
      </c>
      <c r="J5" s="2">
        <v>31.67</v>
      </c>
    </row>
    <row r="6" spans="1:10" ht="44.25" customHeight="1" x14ac:dyDescent="0.25">
      <c r="A6" s="1"/>
      <c r="B6" s="1" t="s">
        <v>15</v>
      </c>
      <c r="C6" s="2">
        <v>433</v>
      </c>
      <c r="D6" s="2" t="s">
        <v>40</v>
      </c>
      <c r="E6" s="2">
        <v>200</v>
      </c>
      <c r="F6" s="2">
        <v>19.600000000000001</v>
      </c>
      <c r="G6" s="2">
        <v>87.82</v>
      </c>
      <c r="H6" s="2">
        <v>2.04</v>
      </c>
      <c r="I6" s="2">
        <v>3.42</v>
      </c>
      <c r="J6" s="2">
        <v>17.14</v>
      </c>
    </row>
    <row r="7" spans="1:10" ht="39" customHeight="1" x14ac:dyDescent="0.25">
      <c r="A7" s="1"/>
      <c r="B7" s="1" t="s">
        <v>16</v>
      </c>
      <c r="C7" s="2">
        <v>482</v>
      </c>
      <c r="D7" s="2" t="s">
        <v>28</v>
      </c>
      <c r="E7" s="2">
        <v>40</v>
      </c>
      <c r="F7" s="2">
        <v>2.79</v>
      </c>
      <c r="G7" s="2">
        <v>163</v>
      </c>
      <c r="H7" s="2">
        <v>5.2</v>
      </c>
      <c r="I7" s="2">
        <v>1.7</v>
      </c>
      <c r="J7" s="2">
        <v>24.75</v>
      </c>
    </row>
    <row r="8" spans="1:10" ht="30.75" customHeight="1" x14ac:dyDescent="0.25">
      <c r="A8" s="1"/>
      <c r="B8" s="1"/>
      <c r="C8" s="2">
        <v>464</v>
      </c>
      <c r="D8" s="2" t="s">
        <v>36</v>
      </c>
      <c r="E8" s="2">
        <v>120</v>
      </c>
      <c r="F8" s="6">
        <v>24</v>
      </c>
      <c r="G8" s="2">
        <v>119.6</v>
      </c>
      <c r="H8" s="2">
        <v>3.45</v>
      </c>
      <c r="I8" s="2">
        <v>1.72</v>
      </c>
      <c r="J8" s="2">
        <v>16.45</v>
      </c>
    </row>
    <row r="9" spans="1:10" x14ac:dyDescent="0.25">
      <c r="A9" s="1"/>
      <c r="B9" s="1"/>
      <c r="C9" s="1"/>
      <c r="D9" s="1"/>
      <c r="E9" s="1"/>
      <c r="F9" s="5">
        <f>SUM(F4:F8)</f>
        <v>76</v>
      </c>
      <c r="G9" s="4">
        <f>SUM(G4:G8)</f>
        <v>655.1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40.5" customHeight="1" x14ac:dyDescent="0.25">
      <c r="A13" s="1" t="s">
        <v>17</v>
      </c>
      <c r="B13" s="1" t="s">
        <v>18</v>
      </c>
      <c r="C13" s="2">
        <v>76</v>
      </c>
      <c r="D13" s="2" t="s">
        <v>37</v>
      </c>
      <c r="E13" s="2">
        <v>100</v>
      </c>
      <c r="F13" s="6">
        <v>4.45</v>
      </c>
      <c r="G13" s="2">
        <v>80.8</v>
      </c>
      <c r="H13" s="2">
        <v>1</v>
      </c>
      <c r="I13" s="2">
        <v>6.3</v>
      </c>
      <c r="J13" s="2">
        <v>7.4</v>
      </c>
    </row>
    <row r="14" spans="1:10" ht="36.75" customHeight="1" x14ac:dyDescent="0.25">
      <c r="A14" s="1"/>
      <c r="B14" s="1" t="s">
        <v>19</v>
      </c>
      <c r="C14" s="2">
        <v>115</v>
      </c>
      <c r="D14" s="2" t="s">
        <v>38</v>
      </c>
      <c r="E14" s="2" t="s">
        <v>39</v>
      </c>
      <c r="F14" s="6">
        <v>32.08</v>
      </c>
      <c r="G14" s="2">
        <v>202.1</v>
      </c>
      <c r="H14" s="2">
        <v>5.2</v>
      </c>
      <c r="I14" s="2">
        <v>6.03</v>
      </c>
      <c r="J14" s="2">
        <v>12.98</v>
      </c>
    </row>
    <row r="15" spans="1:10" ht="39" customHeight="1" x14ac:dyDescent="0.25">
      <c r="A15" s="1"/>
      <c r="B15" s="1" t="s">
        <v>20</v>
      </c>
      <c r="C15" s="2">
        <v>308</v>
      </c>
      <c r="D15" s="2" t="s">
        <v>31</v>
      </c>
      <c r="E15" s="2" t="s">
        <v>34</v>
      </c>
      <c r="F15" s="6">
        <v>39.04</v>
      </c>
      <c r="G15" s="2">
        <v>165.48</v>
      </c>
      <c r="H15" s="2">
        <v>7.3</v>
      </c>
      <c r="I15" s="2">
        <v>8.15</v>
      </c>
      <c r="J15" s="6">
        <v>9.9499999999999993</v>
      </c>
    </row>
    <row r="16" spans="1:10" ht="39" customHeight="1" x14ac:dyDescent="0.25">
      <c r="A16" s="1"/>
      <c r="B16" s="1" t="s">
        <v>35</v>
      </c>
      <c r="C16" s="2">
        <v>246</v>
      </c>
      <c r="D16" s="2" t="s">
        <v>32</v>
      </c>
      <c r="E16" s="2">
        <v>200</v>
      </c>
      <c r="F16" s="6">
        <v>9.44</v>
      </c>
      <c r="G16" s="2">
        <v>179.19</v>
      </c>
      <c r="H16" s="2">
        <v>7.06</v>
      </c>
      <c r="I16" s="2">
        <v>1.01</v>
      </c>
      <c r="J16" s="6">
        <v>43.09</v>
      </c>
    </row>
    <row r="17" spans="1:10" ht="39" customHeight="1" x14ac:dyDescent="0.25">
      <c r="A17" s="1"/>
      <c r="B17" s="1" t="s">
        <v>26</v>
      </c>
      <c r="C17" s="2">
        <v>407</v>
      </c>
      <c r="D17" s="2" t="s">
        <v>33</v>
      </c>
      <c r="E17" s="2">
        <v>200</v>
      </c>
      <c r="F17" s="6">
        <v>12.87</v>
      </c>
      <c r="G17" s="2">
        <v>90</v>
      </c>
      <c r="H17" s="2">
        <v>1</v>
      </c>
      <c r="I17" s="2">
        <v>0</v>
      </c>
      <c r="J17" s="2">
        <v>25.4</v>
      </c>
    </row>
    <row r="18" spans="1:10" ht="22.5" customHeight="1" x14ac:dyDescent="0.25">
      <c r="A18" s="1"/>
      <c r="B18" s="1" t="s">
        <v>21</v>
      </c>
      <c r="C18" s="2">
        <v>480</v>
      </c>
      <c r="D18" s="2" t="s">
        <v>22</v>
      </c>
      <c r="E18" s="2">
        <v>70</v>
      </c>
      <c r="F18" s="6">
        <v>2.7</v>
      </c>
      <c r="G18" s="2">
        <v>182</v>
      </c>
      <c r="H18" s="2">
        <v>7.28</v>
      </c>
      <c r="I18" s="2">
        <v>2.38</v>
      </c>
      <c r="J18" s="2">
        <v>34.65</v>
      </c>
    </row>
    <row r="19" spans="1:10" ht="30.75" customHeight="1" x14ac:dyDescent="0.25">
      <c r="A19" s="1"/>
      <c r="B19" s="1" t="s">
        <v>23</v>
      </c>
      <c r="C19" s="2">
        <v>481</v>
      </c>
      <c r="D19" s="2" t="s">
        <v>24</v>
      </c>
      <c r="E19" s="2">
        <v>40</v>
      </c>
      <c r="F19" s="6">
        <v>2.52</v>
      </c>
      <c r="G19" s="2">
        <v>76.400000000000006</v>
      </c>
      <c r="H19" s="2">
        <v>3.08</v>
      </c>
      <c r="I19" s="2">
        <v>0.56000000000000005</v>
      </c>
      <c r="J19" s="2">
        <v>15.08</v>
      </c>
    </row>
    <row r="20" spans="1:10" ht="36.75" customHeight="1" x14ac:dyDescent="0.25">
      <c r="A20" s="1"/>
      <c r="B20" s="1" t="s">
        <v>29</v>
      </c>
      <c r="C20" s="2">
        <v>508</v>
      </c>
      <c r="D20" s="2" t="s">
        <v>42</v>
      </c>
      <c r="E20" s="2">
        <v>30</v>
      </c>
      <c r="F20" s="6">
        <v>9.9</v>
      </c>
      <c r="G20" s="2">
        <v>51.32</v>
      </c>
      <c r="H20" s="2">
        <v>0.48</v>
      </c>
      <c r="I20" s="2">
        <v>0.42</v>
      </c>
      <c r="J20" s="2">
        <v>12.16</v>
      </c>
    </row>
    <row r="21" spans="1:10" ht="21" customHeight="1" x14ac:dyDescent="0.25">
      <c r="A21" s="1"/>
      <c r="B21" s="1"/>
      <c r="C21" s="1"/>
      <c r="D21" s="1"/>
      <c r="E21" s="1"/>
      <c r="F21" s="5">
        <f>SUM(F13:F20)</f>
        <v>113</v>
      </c>
      <c r="G21" s="4">
        <f>SUM(G13:G20)</f>
        <v>1027.29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2023-05-02T04:42:34Z</dcterms:modified>
</cp:coreProperties>
</file>