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1" i="1" l="1"/>
  <c r="F21" i="1" l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<sst xmlns="http://schemas.openxmlformats.org/spreadsheetml/2006/main" count="43" uniqueCount="42">
  <si>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</si>
  <si>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</si>
  <si>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</si>
  <si>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</si>
  <si>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</si>
  <si>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</si>
  <si>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</si>
  <si>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</si>
  <si>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</si>
  <si>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</si>
  <si>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</si>
  <si>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</si>
  <si>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</si>
  <si>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</si>
  <si>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</si>
  <si>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</si>
  <si>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</si>
  <si>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</si>
  <si>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</si>
  <si>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</si>
  <si>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</si>
  <si>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</si>
  <si>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</si>
  <si>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</si>
  <si>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</si>
  <si>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</si>
  <si>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</si>
  <si>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</si>
  <si>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</si>
  <si>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</si>
  <si>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</si>
  <si>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Макароны отварные</t>
  </si>
  <si>
    <t>МБОУ "Унъюганская СОШ №1"</t>
  </si>
  <si>
    <t>Винегрет овощной</t>
  </si>
  <si>
    <t>25280/10</t>
  </si>
  <si>
    <t>Запеканка картофельная с мясом</t>
  </si>
  <si>
    <t>Вафли</t>
  </si>
  <si>
    <t>Огурец консервированный</t>
  </si>
  <si>
    <t>Щи со свежей капустой со сметаной</t>
  </si>
  <si>
    <t>Кисель из концентрата витаминизированный</t>
  </si>
  <si>
    <t>Гуляш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</si>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</sst>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7" sqref="M7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45030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/>
      <c r="B4" s="1" t="s">
        <v>20</v>
      </c>
      <c r="C4" s="2">
        <v>71</v>
      </c>
      <c r="D4" s="2" t="s">
        <v>37</v>
      </c>
      <c r="E4" s="2">
        <v>60</v>
      </c>
      <c r="F4" s="2">
        <v>11.29</v>
      </c>
      <c r="G4" s="2">
        <v>7.8</v>
      </c>
      <c r="H4" s="2">
        <v>0.48</v>
      </c>
      <c r="I4" s="2">
        <v>0.06</v>
      </c>
      <c r="J4" s="2">
        <v>1.02</v>
      </c>
    </row>
    <row r="5" spans="1:10" ht="45" customHeight="1" x14ac:dyDescent="0.25">
      <c r="A5" s="1" t="s">
        <v>13</v>
      </c>
      <c r="B5" s="1" t="s">
        <v>14</v>
      </c>
      <c r="C5" s="7">
        <v>297</v>
      </c>
      <c r="D5" s="2" t="s">
        <v>40</v>
      </c>
      <c r="E5" s="2" t="s">
        <v>41</v>
      </c>
      <c r="F5" s="2">
        <v>49.66</v>
      </c>
      <c r="G5" s="2">
        <v>226.2</v>
      </c>
      <c r="H5" s="2">
        <v>7.45</v>
      </c>
      <c r="I5" s="2">
        <v>11.04</v>
      </c>
      <c r="J5" s="2">
        <v>7.12</v>
      </c>
    </row>
    <row r="6" spans="1:10" ht="54.75" customHeight="1" x14ac:dyDescent="0.25">
      <c r="A6" s="1"/>
      <c r="B6" s="1"/>
      <c r="C6" s="2">
        <v>246</v>
      </c>
      <c r="D6" s="2" t="s">
        <v>31</v>
      </c>
      <c r="E6" s="2">
        <v>200</v>
      </c>
      <c r="F6" s="2">
        <v>8.34</v>
      </c>
      <c r="G6" s="2">
        <v>212</v>
      </c>
      <c r="H6" s="2">
        <v>7.32</v>
      </c>
      <c r="I6" s="2">
        <v>6.05</v>
      </c>
      <c r="J6" s="6">
        <v>52.64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3.37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2.27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1.07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75.999999999999986</v>
      </c>
      <c r="G10" s="4">
        <f>SUM(G4:G9)</f>
        <v>688.84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76</v>
      </c>
      <c r="D14" s="2" t="s">
        <v>33</v>
      </c>
      <c r="E14" s="2">
        <v>100</v>
      </c>
      <c r="F14" s="6">
        <v>18.02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96</v>
      </c>
      <c r="D15" s="2" t="s">
        <v>38</v>
      </c>
      <c r="E15" s="2" t="s">
        <v>34</v>
      </c>
      <c r="F15" s="6">
        <v>30.38</v>
      </c>
      <c r="G15" s="2">
        <v>205.36</v>
      </c>
      <c r="H15" s="2">
        <v>10.06</v>
      </c>
      <c r="I15" s="2">
        <v>12.52</v>
      </c>
      <c r="J15" s="2">
        <v>12.55</v>
      </c>
    </row>
    <row r="16" spans="1:10" ht="36.75" customHeight="1" x14ac:dyDescent="0.25">
      <c r="A16" s="1"/>
      <c r="B16" s="1" t="s">
        <v>22</v>
      </c>
      <c r="C16" s="2">
        <v>478</v>
      </c>
      <c r="D16" s="2" t="s">
        <v>35</v>
      </c>
      <c r="E16" s="2">
        <v>248</v>
      </c>
      <c r="F16" s="6">
        <v>48.2</v>
      </c>
      <c r="G16" s="2">
        <v>478.3</v>
      </c>
      <c r="H16" s="2">
        <v>19.940000000000001</v>
      </c>
      <c r="I16" s="2">
        <v>24.34</v>
      </c>
      <c r="J16" s="2">
        <v>46.76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39</v>
      </c>
      <c r="E17" s="2">
        <v>200</v>
      </c>
      <c r="F17" s="6">
        <v>5.97</v>
      </c>
      <c r="G17" s="6">
        <v>52.6</v>
      </c>
      <c r="H17" s="2">
        <v>0.02</v>
      </c>
      <c r="I17" s="2">
        <v>0</v>
      </c>
      <c r="J17" s="2">
        <v>14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/>
      <c r="C20" s="2">
        <v>508</v>
      </c>
      <c r="D20" s="2" t="s">
        <v>36</v>
      </c>
      <c r="E20" s="2">
        <v>50</v>
      </c>
      <c r="F20" s="6">
        <v>6</v>
      </c>
      <c r="G20" s="2">
        <v>192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SUM(F14:F20)</f>
        <v>112.99999999999999</v>
      </c>
      <c r="G21" s="4">
        <f>SUM(G14:G20)</f>
        <v>1202.48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2023-04-13T03:44:27Z</dcterms:modified>
</cp:coreProperties>
</file>